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harma492\OneDrive - pwc\Desktop\09 Kashiv\95 PPT\"/>
    </mc:Choice>
  </mc:AlternateContent>
  <xr:revisionPtr revIDLastSave="0" documentId="8_{BA6845F4-BE4C-4434-9F2D-FDFC72D6F483}" xr6:coauthVersionLast="47" xr6:coauthVersionMax="47" xr10:uidLastSave="{00000000-0000-0000-0000-000000000000}"/>
  <bookViews>
    <workbookView xWindow="-110" yWindow="-110" windowWidth="19420" windowHeight="10300" xr2:uid="{72D121E6-CE03-41D3-9C1A-4A9D4F0DBDEA}"/>
  </bookViews>
  <sheets>
    <sheet name="R&amp;D PLM" sheetId="1" r:id="rId1"/>
  </sheets>
  <definedNames>
    <definedName name="_xlnm._FilterDatabase" localSheetId="0" hidden="1">'R&amp;D PLM'!$C$1:$V$26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tc={10EA7F92-8E4D-4BF8-93FD-9ADF326197F2}</author>
    <author>tc={697319FD-FBDF-4B91-BB65-BBA764EC1A0A}</author>
  </authors>
  <commentList>
    <comment ref="R13" authorId="0" shapeId="0" xr:uid="{10EA7F92-8E4D-4BF8-93FD-9ADF326197F2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Service Nature</t>
      </text>
    </comment>
    <comment ref="H19" authorId="1" shapeId="0" xr:uid="{697319FD-FBDF-4B91-BB65-BBA764EC1A0A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Service Nature</t>
      </text>
    </comment>
  </commentList>
</comments>
</file>

<file path=xl/sharedStrings.xml><?xml version="1.0" encoding="utf-8"?>
<sst xmlns="http://schemas.openxmlformats.org/spreadsheetml/2006/main" count="125" uniqueCount="81">
  <si>
    <t>Proj</t>
  </si>
  <si>
    <t>Department</t>
  </si>
  <si>
    <t>Sub Dept</t>
  </si>
  <si>
    <t>Phase /Activity</t>
  </si>
  <si>
    <t>Co</t>
  </si>
  <si>
    <t>Structure</t>
  </si>
  <si>
    <t>CJ</t>
  </si>
  <si>
    <t>KSHB-001</t>
  </si>
  <si>
    <t xml:space="preserve">L1 </t>
  </si>
  <si>
    <t xml:space="preserve">Project Bio </t>
  </si>
  <si>
    <t>KSHB-001-01</t>
  </si>
  <si>
    <t>L2</t>
  </si>
  <si>
    <t xml:space="preserve">R&amp;D </t>
  </si>
  <si>
    <t>KSHB-001-01-01</t>
  </si>
  <si>
    <t>L3</t>
  </si>
  <si>
    <t>ARD</t>
  </si>
  <si>
    <t>Piscatway</t>
  </si>
  <si>
    <t>Chiacgo</t>
  </si>
  <si>
    <t>KSHB-001-01-01-01</t>
  </si>
  <si>
    <t>L4</t>
  </si>
  <si>
    <t>Analytical -Early &amp; Late Stage Dev</t>
  </si>
  <si>
    <t>USA- piscatway</t>
  </si>
  <si>
    <t>1-DS Piscatway</t>
  </si>
  <si>
    <t>DS</t>
  </si>
  <si>
    <t>KSHB-001-01-01-02</t>
  </si>
  <si>
    <t xml:space="preserve">Bio-assay, CMC </t>
  </si>
  <si>
    <t>C</t>
  </si>
  <si>
    <t xml:space="preserve">2-DP Chicago </t>
  </si>
  <si>
    <t>KSHB-001-01-02</t>
  </si>
  <si>
    <t>CLD</t>
  </si>
  <si>
    <t>3-FP Chicago</t>
  </si>
  <si>
    <t>KSHB-001-01-02-01</t>
  </si>
  <si>
    <t>Clone Development</t>
  </si>
  <si>
    <t>KSHB-001-01-02-02</t>
  </si>
  <si>
    <t>Cell bank</t>
  </si>
  <si>
    <t>KSHB-001-01-03</t>
  </si>
  <si>
    <t>DPD</t>
  </si>
  <si>
    <t>KSHB-001-01-03-01</t>
  </si>
  <si>
    <t xml:space="preserve">Formulation </t>
  </si>
  <si>
    <t>Scale up / Engineer</t>
  </si>
  <si>
    <t>KSHB-001-01-03-02</t>
  </si>
  <si>
    <t>Device &amp; Packaging</t>
  </si>
  <si>
    <t xml:space="preserve">Clinical Batch </t>
  </si>
  <si>
    <t>Clinical</t>
  </si>
  <si>
    <t>Reg.Affairs</t>
  </si>
  <si>
    <t>IP &amp; Legal</t>
  </si>
  <si>
    <t>KSHB-001-01-03-03</t>
  </si>
  <si>
    <t>Non Clinical</t>
  </si>
  <si>
    <t>PPQ/Filling batch</t>
  </si>
  <si>
    <t>Clinical Study conduct</t>
  </si>
  <si>
    <t xml:space="preserve">Regulated Markets </t>
  </si>
  <si>
    <t>Patent dance</t>
  </si>
  <si>
    <t>KSHB-001-01-04</t>
  </si>
  <si>
    <t xml:space="preserve">Reference Drug I.e RLD  </t>
  </si>
  <si>
    <t>ROW</t>
  </si>
  <si>
    <t>Legal OH</t>
  </si>
  <si>
    <t>KSHB-001-01-04-01</t>
  </si>
  <si>
    <t xml:space="preserve">DS: Drug SubstanceDevelopment </t>
  </si>
  <si>
    <t>DSP : Down Stream process</t>
  </si>
  <si>
    <t>KSHB-001-01-04-02</t>
  </si>
  <si>
    <t>USP : UP Stream process</t>
  </si>
  <si>
    <t>KSHB-001-01-05</t>
  </si>
  <si>
    <t xml:space="preserve">Departments of DQA Development  Quality  Assurance </t>
  </si>
  <si>
    <t>KSHB-001-02</t>
  </si>
  <si>
    <t>KSHB-001-02-01</t>
  </si>
  <si>
    <t>KSHB-001-02-02</t>
  </si>
  <si>
    <t>KSHB-001-03</t>
  </si>
  <si>
    <t>KSHB-001-03-01</t>
  </si>
  <si>
    <t>KSHB-001-03-02</t>
  </si>
  <si>
    <t>KSHB-001-04</t>
  </si>
  <si>
    <t>KSHB-001-04-01</t>
  </si>
  <si>
    <t>KSHB-001-04-02</t>
  </si>
  <si>
    <t>RM1001BC</t>
  </si>
  <si>
    <t>SFG</t>
  </si>
  <si>
    <t>FG</t>
  </si>
  <si>
    <t>x</t>
  </si>
  <si>
    <t>y</t>
  </si>
  <si>
    <t xml:space="preserve">RM </t>
  </si>
  <si>
    <t>Units</t>
  </si>
  <si>
    <t>Planned</t>
  </si>
  <si>
    <t xml:space="preserve">Solvent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</si>
</sst>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/>
    <xf numFmtId="0" fontId="0" fillId="3" borderId="2" xfId="0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hul Anil Sharma (IN)" id="{A5AB165D-1E6D-4E53-8F78-59F9C06F34DB}" userId="S::rahul.i.sharma@pwc.com::9c621eb0-389f-4a91-a1e7-1412149cf0c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3" dT="2025-08-20T07:18:49.18" personId="{A5AB165D-1E6D-4E53-8F78-59F9C06F34DB}" id="{10EA7F92-8E4D-4BF8-93FD-9ADF326197F2}">
    <text>Service Nature</text>
  </threadedComment>
  <threadedComment ref="H19" dT="2025-08-20T07:18:49.18" personId="{A5AB165D-1E6D-4E53-8F78-59F9C06F34DB}" id="{697319FD-FBDF-4B91-BB65-BBA764EC1A0A}">
    <text>Service Nature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67CE-AE2F-4316-9D75-0CA05DB66B95}">
  <dimension ref="B1:V54"/>
  <sheetViews>
    <sheetView tabSelected="1" topLeftCell="A6" workbookViewId="0">
      <pane xSplit="1" topLeftCell="D1" activePane="topRight" state="frozen"/>
      <selection pane="topRight" activeCell="L17" sqref="L17"/>
    </sheetView>
  </sheetViews>
  <sheetFormatPr defaultRowHeight="14.5" x14ac:dyDescent="0.35"/>
  <cols>
    <col min="4" max="4" width="18.54296875" customWidth="1"/>
    <col min="5" max="5" width="8.7265625" style="10"/>
    <col min="6" max="6" width="16.26953125" style="3" customWidth="1"/>
    <col min="7" max="7" width="11.81640625" style="3" customWidth="1"/>
    <col min="8" max="8" width="16.81640625" style="3" customWidth="1"/>
    <col min="9" max="9" width="8.7265625" style="3"/>
    <col min="10" max="10" width="35.54296875" style="4" customWidth="1"/>
  </cols>
  <sheetData>
    <row r="1" spans="3:22" ht="15" customHeight="1" x14ac:dyDescent="0.35">
      <c r="E1" s="1" t="s">
        <v>0</v>
      </c>
      <c r="F1" s="2" t="s">
        <v>1</v>
      </c>
      <c r="G1" s="2" t="s">
        <v>2</v>
      </c>
      <c r="H1" s="2" t="s">
        <v>3</v>
      </c>
      <c r="L1" t="s">
        <v>4</v>
      </c>
      <c r="M1" t="s">
        <v>5</v>
      </c>
      <c r="N1" t="s">
        <v>6</v>
      </c>
    </row>
    <row r="2" spans="3:22" ht="15" customHeight="1" x14ac:dyDescent="0.35">
      <c r="C2" s="5" t="str">
        <f>E2</f>
        <v xml:space="preserve">L1 </v>
      </c>
      <c r="D2" s="6" t="s">
        <v>7</v>
      </c>
      <c r="E2" s="7" t="s">
        <v>8</v>
      </c>
      <c r="F2" s="8" t="s">
        <v>9</v>
      </c>
      <c r="G2" s="6"/>
      <c r="H2" s="6"/>
      <c r="I2" s="6"/>
      <c r="J2" s="9"/>
      <c r="K2" s="5"/>
      <c r="L2" s="5"/>
      <c r="M2" s="5"/>
    </row>
    <row r="3" spans="3:22" ht="15" customHeight="1" x14ac:dyDescent="0.35">
      <c r="C3" s="5" t="str">
        <f>F3</f>
        <v>L2</v>
      </c>
      <c r="D3" s="6" t="s">
        <v>10</v>
      </c>
      <c r="F3" s="11" t="s">
        <v>11</v>
      </c>
      <c r="G3" s="11" t="s">
        <v>12</v>
      </c>
      <c r="H3" s="6"/>
      <c r="I3" s="6"/>
      <c r="J3" s="9"/>
      <c r="K3" s="5"/>
      <c r="L3" s="5"/>
      <c r="M3" s="5"/>
    </row>
    <row r="4" spans="3:22" ht="15" customHeight="1" x14ac:dyDescent="0.35">
      <c r="C4" s="5" t="str">
        <f>G4</f>
        <v>L3</v>
      </c>
      <c r="D4" s="6" t="s">
        <v>13</v>
      </c>
      <c r="G4" s="12" t="s">
        <v>14</v>
      </c>
      <c r="H4" s="12" t="s">
        <v>15</v>
      </c>
      <c r="I4" s="6"/>
      <c r="J4" s="9"/>
      <c r="K4" s="5"/>
      <c r="L4" s="5"/>
      <c r="M4" s="5"/>
      <c r="O4" s="5"/>
      <c r="P4" s="5"/>
      <c r="Q4" s="5"/>
      <c r="R4" s="5" t="s">
        <v>16</v>
      </c>
      <c r="S4" s="5" t="s">
        <v>17</v>
      </c>
    </row>
    <row r="5" spans="3:22" ht="15" customHeight="1" x14ac:dyDescent="0.35">
      <c r="C5" s="5" t="str">
        <f>H5</f>
        <v>L4</v>
      </c>
      <c r="D5" s="6" t="s">
        <v>18</v>
      </c>
      <c r="G5" s="6"/>
      <c r="H5" s="13" t="s">
        <v>19</v>
      </c>
      <c r="I5" s="13" t="s">
        <v>15</v>
      </c>
      <c r="J5" s="14" t="s">
        <v>20</v>
      </c>
      <c r="K5" s="5"/>
      <c r="L5" s="5"/>
      <c r="M5" s="5"/>
      <c r="O5" s="5"/>
      <c r="P5" s="5" t="s">
        <v>21</v>
      </c>
      <c r="Q5" s="5" t="s">
        <v>22</v>
      </c>
      <c r="R5" s="5" t="s">
        <v>23</v>
      </c>
      <c r="S5" s="5" t="s">
        <v>23</v>
      </c>
    </row>
    <row r="6" spans="3:22" ht="15" customHeight="1" x14ac:dyDescent="0.35">
      <c r="C6" s="5" t="str">
        <f>H6</f>
        <v>L4</v>
      </c>
      <c r="D6" s="6" t="s">
        <v>24</v>
      </c>
      <c r="G6" s="6"/>
      <c r="H6" s="13" t="s">
        <v>19</v>
      </c>
      <c r="I6" s="13" t="s">
        <v>15</v>
      </c>
      <c r="J6" s="14" t="s">
        <v>25</v>
      </c>
      <c r="K6" s="5"/>
      <c r="L6" s="5"/>
      <c r="M6" s="5"/>
      <c r="O6" s="5" t="s">
        <v>26</v>
      </c>
      <c r="P6" s="5"/>
      <c r="Q6" s="5" t="s">
        <v>27</v>
      </c>
      <c r="R6" s="5"/>
      <c r="S6" s="5"/>
    </row>
    <row r="7" spans="3:22" ht="15" customHeight="1" x14ac:dyDescent="0.35">
      <c r="C7" s="5" t="str">
        <f>G7</f>
        <v>L3</v>
      </c>
      <c r="D7" s="6" t="s">
        <v>28</v>
      </c>
      <c r="G7" s="12" t="s">
        <v>14</v>
      </c>
      <c r="H7" s="12" t="s">
        <v>29</v>
      </c>
      <c r="J7" s="9"/>
      <c r="K7" s="5"/>
      <c r="L7" s="5"/>
      <c r="M7" s="5"/>
      <c r="O7" s="5"/>
      <c r="P7" s="5"/>
      <c r="Q7" s="5" t="s">
        <v>30</v>
      </c>
      <c r="R7" s="5"/>
      <c r="S7" s="5"/>
    </row>
    <row r="8" spans="3:22" ht="15" customHeight="1" x14ac:dyDescent="0.35">
      <c r="C8" s="5" t="str">
        <f t="shared" ref="C8:C9" si="0">H8</f>
        <v>L4</v>
      </c>
      <c r="D8" s="6" t="s">
        <v>31</v>
      </c>
      <c r="G8" s="6"/>
      <c r="H8" s="13" t="s">
        <v>19</v>
      </c>
      <c r="I8" s="13" t="s">
        <v>29</v>
      </c>
      <c r="J8" s="14" t="s">
        <v>32</v>
      </c>
      <c r="K8" s="5"/>
      <c r="L8" s="5"/>
      <c r="M8" s="5"/>
    </row>
    <row r="9" spans="3:22" ht="15" customHeight="1" x14ac:dyDescent="0.35">
      <c r="C9" s="5" t="str">
        <f t="shared" si="0"/>
        <v>L4</v>
      </c>
      <c r="D9" s="6" t="s">
        <v>33</v>
      </c>
      <c r="G9" s="6"/>
      <c r="H9" s="13" t="s">
        <v>19</v>
      </c>
      <c r="I9" s="13" t="s">
        <v>29</v>
      </c>
      <c r="J9" s="14" t="s">
        <v>34</v>
      </c>
      <c r="K9" s="5"/>
      <c r="L9" s="5"/>
      <c r="M9" s="5"/>
    </row>
    <row r="10" spans="3:22" ht="15" customHeight="1" x14ac:dyDescent="0.35">
      <c r="C10" s="5" t="str">
        <f>G10</f>
        <v>L3</v>
      </c>
      <c r="D10" s="6" t="s">
        <v>35</v>
      </c>
      <c r="G10" s="12" t="s">
        <v>14</v>
      </c>
      <c r="H10" s="12" t="s">
        <v>36</v>
      </c>
      <c r="J10" s="9"/>
      <c r="K10" s="5"/>
      <c r="L10" s="5"/>
      <c r="M10" s="5"/>
    </row>
    <row r="11" spans="3:22" ht="15" customHeight="1" x14ac:dyDescent="0.35">
      <c r="C11" s="5" t="str">
        <f t="shared" ref="C11:C13" si="1">H11</f>
        <v>L4</v>
      </c>
      <c r="D11" s="6" t="s">
        <v>37</v>
      </c>
      <c r="G11" s="6"/>
      <c r="H11" s="13" t="s">
        <v>19</v>
      </c>
      <c r="I11" s="13" t="s">
        <v>36</v>
      </c>
      <c r="J11" s="14" t="s">
        <v>38</v>
      </c>
      <c r="K11" s="15" t="s">
        <v>39</v>
      </c>
      <c r="L11" s="5"/>
      <c r="M11" s="5"/>
    </row>
    <row r="12" spans="3:22" ht="15" customHeight="1" x14ac:dyDescent="0.35">
      <c r="C12" s="5" t="str">
        <f t="shared" si="1"/>
        <v>L4</v>
      </c>
      <c r="D12" s="6" t="s">
        <v>40</v>
      </c>
      <c r="G12" s="6"/>
      <c r="H12" s="13" t="s">
        <v>19</v>
      </c>
      <c r="I12" s="13" t="s">
        <v>36</v>
      </c>
      <c r="J12" s="14" t="s">
        <v>41</v>
      </c>
      <c r="K12" s="15" t="s">
        <v>42</v>
      </c>
      <c r="L12" s="5"/>
      <c r="M12" s="5"/>
      <c r="Q12" s="16" t="s">
        <v>43</v>
      </c>
      <c r="R12" s="5"/>
      <c r="S12" s="16" t="s">
        <v>44</v>
      </c>
      <c r="T12" s="5"/>
      <c r="U12" s="16" t="s">
        <v>45</v>
      </c>
      <c r="V12" s="5"/>
    </row>
    <row r="13" spans="3:22" ht="15" customHeight="1" x14ac:dyDescent="0.35">
      <c r="C13" s="5" t="str">
        <f t="shared" si="1"/>
        <v>L4</v>
      </c>
      <c r="D13" s="6" t="s">
        <v>46</v>
      </c>
      <c r="G13" s="6"/>
      <c r="H13" s="13" t="s">
        <v>19</v>
      </c>
      <c r="I13" s="13" t="s">
        <v>36</v>
      </c>
      <c r="J13" s="14" t="s">
        <v>47</v>
      </c>
      <c r="K13" s="15" t="s">
        <v>48</v>
      </c>
      <c r="Q13" s="5"/>
      <c r="R13" s="17" t="s">
        <v>49</v>
      </c>
      <c r="S13" s="5"/>
      <c r="T13" s="17" t="s">
        <v>50</v>
      </c>
      <c r="U13" s="5"/>
      <c r="V13" s="17" t="s">
        <v>51</v>
      </c>
    </row>
    <row r="14" spans="3:22" ht="15" customHeight="1" x14ac:dyDescent="0.35">
      <c r="C14" s="5" t="str">
        <f>G14</f>
        <v>L3</v>
      </c>
      <c r="D14" s="6" t="s">
        <v>52</v>
      </c>
      <c r="G14" s="12" t="s">
        <v>14</v>
      </c>
      <c r="H14" s="12" t="s">
        <v>23</v>
      </c>
      <c r="J14" s="9"/>
      <c r="Q14" s="5"/>
      <c r="R14" s="17" t="s">
        <v>53</v>
      </c>
      <c r="S14" s="5"/>
      <c r="T14" s="17" t="s">
        <v>54</v>
      </c>
      <c r="U14" s="5"/>
      <c r="V14" s="17" t="s">
        <v>55</v>
      </c>
    </row>
    <row r="15" spans="3:22" ht="15" customHeight="1" x14ac:dyDescent="0.35">
      <c r="C15" s="5" t="str">
        <f t="shared" ref="C15:C16" si="2">H15</f>
        <v>L4</v>
      </c>
      <c r="D15" s="6" t="s">
        <v>56</v>
      </c>
      <c r="H15" s="13" t="s">
        <v>19</v>
      </c>
      <c r="I15" s="13" t="s">
        <v>57</v>
      </c>
      <c r="J15" s="14" t="s">
        <v>58</v>
      </c>
    </row>
    <row r="16" spans="3:22" ht="15" customHeight="1" x14ac:dyDescent="0.35">
      <c r="C16" s="5" t="str">
        <f t="shared" si="2"/>
        <v>L4</v>
      </c>
      <c r="D16" s="6" t="s">
        <v>59</v>
      </c>
      <c r="H16" s="13" t="s">
        <v>19</v>
      </c>
      <c r="I16" s="13" t="s">
        <v>60</v>
      </c>
      <c r="J16" s="14" t="s">
        <v>60</v>
      </c>
      <c r="K16" s="5"/>
      <c r="L16" s="5"/>
      <c r="M16" s="5"/>
    </row>
    <row r="17" spans="3:13" ht="15" customHeight="1" x14ac:dyDescent="0.35">
      <c r="C17" s="5" t="str">
        <f>G17</f>
        <v>L3</v>
      </c>
      <c r="D17" s="6" t="s">
        <v>61</v>
      </c>
      <c r="G17" s="12" t="s">
        <v>14</v>
      </c>
      <c r="H17" s="12" t="s">
        <v>62</v>
      </c>
      <c r="I17" s="9"/>
      <c r="J17" s="9"/>
      <c r="K17" s="5"/>
      <c r="L17" s="5"/>
      <c r="M17" s="5"/>
    </row>
    <row r="18" spans="3:13" ht="15" customHeight="1" x14ac:dyDescent="0.35">
      <c r="C18" s="5" t="str">
        <f>F18</f>
        <v>L2</v>
      </c>
      <c r="D18" s="6" t="s">
        <v>63</v>
      </c>
      <c r="F18" s="11" t="s">
        <v>11</v>
      </c>
      <c r="G18" s="18" t="s">
        <v>43</v>
      </c>
    </row>
    <row r="19" spans="3:13" ht="15" customHeight="1" x14ac:dyDescent="0.35">
      <c r="C19" s="5" t="str">
        <f t="shared" ref="C19:C20" si="3">G19</f>
        <v>L3</v>
      </c>
      <c r="D19" s="6" t="s">
        <v>64</v>
      </c>
      <c r="G19" s="12" t="s">
        <v>14</v>
      </c>
      <c r="H19" s="19" t="s">
        <v>49</v>
      </c>
    </row>
    <row r="20" spans="3:13" ht="15" customHeight="1" x14ac:dyDescent="0.35">
      <c r="C20" s="5" t="str">
        <f t="shared" si="3"/>
        <v>L3</v>
      </c>
      <c r="D20" s="6" t="s">
        <v>65</v>
      </c>
      <c r="G20" s="12" t="s">
        <v>14</v>
      </c>
      <c r="H20" s="19" t="s">
        <v>53</v>
      </c>
    </row>
    <row r="21" spans="3:13" ht="15" customHeight="1" x14ac:dyDescent="0.35">
      <c r="C21" s="5" t="str">
        <f>F21</f>
        <v>L2</v>
      </c>
      <c r="D21" s="6" t="s">
        <v>66</v>
      </c>
      <c r="F21" s="11" t="s">
        <v>11</v>
      </c>
      <c r="G21" s="18" t="s">
        <v>44</v>
      </c>
      <c r="H21" s="6"/>
    </row>
    <row r="22" spans="3:13" ht="15" customHeight="1" x14ac:dyDescent="0.35">
      <c r="C22" s="5" t="str">
        <f t="shared" ref="C22:C23" si="4">G22</f>
        <v>L3</v>
      </c>
      <c r="D22" s="6" t="s">
        <v>67</v>
      </c>
      <c r="G22" s="12" t="s">
        <v>14</v>
      </c>
      <c r="H22" s="19" t="s">
        <v>50</v>
      </c>
      <c r="L22" s="5" t="s">
        <v>14</v>
      </c>
      <c r="M22" s="5"/>
    </row>
    <row r="23" spans="3:13" ht="15" customHeight="1" x14ac:dyDescent="0.35">
      <c r="C23" s="5" t="str">
        <f t="shared" si="4"/>
        <v>L3</v>
      </c>
      <c r="D23" s="6" t="s">
        <v>68</v>
      </c>
      <c r="G23" s="12" t="s">
        <v>14</v>
      </c>
      <c r="H23" s="19" t="s">
        <v>54</v>
      </c>
      <c r="M23" s="5" t="s">
        <v>62</v>
      </c>
    </row>
    <row r="24" spans="3:13" ht="15" customHeight="1" x14ac:dyDescent="0.35">
      <c r="C24" s="5" t="str">
        <f>F24</f>
        <v>L2</v>
      </c>
      <c r="D24" s="6" t="s">
        <v>69</v>
      </c>
      <c r="F24" s="11" t="s">
        <v>11</v>
      </c>
      <c r="G24" s="18" t="s">
        <v>45</v>
      </c>
      <c r="H24" s="6"/>
      <c r="I24" s="6"/>
      <c r="J24" s="9"/>
      <c r="K24" s="5"/>
      <c r="L24" s="5"/>
      <c r="M24" s="5"/>
    </row>
    <row r="25" spans="3:13" ht="15" customHeight="1" x14ac:dyDescent="0.35">
      <c r="C25" s="5" t="str">
        <f t="shared" ref="C25:C26" si="5">G25</f>
        <v>L3</v>
      </c>
      <c r="D25" s="6" t="s">
        <v>70</v>
      </c>
      <c r="G25" s="12" t="s">
        <v>14</v>
      </c>
      <c r="H25" s="19" t="s">
        <v>51</v>
      </c>
      <c r="I25" s="6"/>
      <c r="J25" s="9"/>
      <c r="K25" s="5"/>
      <c r="L25" s="5"/>
      <c r="M25" s="5"/>
    </row>
    <row r="26" spans="3:13" ht="15" customHeight="1" x14ac:dyDescent="0.35">
      <c r="C26" s="5" t="str">
        <f t="shared" si="5"/>
        <v>L3</v>
      </c>
      <c r="D26" s="6" t="s">
        <v>71</v>
      </c>
      <c r="G26" s="12" t="s">
        <v>14</v>
      </c>
      <c r="H26" s="19" t="s">
        <v>55</v>
      </c>
      <c r="I26" s="6"/>
      <c r="J26" s="9"/>
      <c r="K26" s="5"/>
      <c r="L26" s="5"/>
      <c r="M26" s="5"/>
    </row>
    <row r="27" spans="3:13" x14ac:dyDescent="0.35">
      <c r="C27" s="5"/>
      <c r="D27" s="5"/>
      <c r="H27" s="6"/>
      <c r="I27" s="6"/>
      <c r="J27" s="9"/>
      <c r="K27" s="5"/>
      <c r="L27" s="5"/>
      <c r="M27" s="5"/>
    </row>
    <row r="33" spans="2:8" x14ac:dyDescent="0.35">
      <c r="C33" t="s">
        <v>72</v>
      </c>
    </row>
    <row r="34" spans="2:8" x14ac:dyDescent="0.35">
      <c r="B34" t="s">
        <v>73</v>
      </c>
    </row>
    <row r="35" spans="2:8" x14ac:dyDescent="0.35">
      <c r="B35" t="s">
        <v>74</v>
      </c>
      <c r="C35" t="s">
        <v>73</v>
      </c>
      <c r="D35" t="s">
        <v>75</v>
      </c>
    </row>
    <row r="36" spans="2:8" x14ac:dyDescent="0.35">
      <c r="C36" t="s">
        <v>73</v>
      </c>
      <c r="D36" t="s">
        <v>76</v>
      </c>
    </row>
    <row r="37" spans="2:8" x14ac:dyDescent="0.35">
      <c r="D37" t="s">
        <v>77</v>
      </c>
    </row>
    <row r="38" spans="2:8" x14ac:dyDescent="0.35">
      <c r="F38" s="3">
        <v>100</v>
      </c>
      <c r="G38" s="3" t="s">
        <v>78</v>
      </c>
      <c r="H38" s="3" t="s">
        <v>79</v>
      </c>
    </row>
    <row r="39" spans="2:8" x14ac:dyDescent="0.35">
      <c r="F39" s="3">
        <v>10</v>
      </c>
    </row>
    <row r="40" spans="2:8" x14ac:dyDescent="0.35">
      <c r="F40" s="3">
        <v>110</v>
      </c>
    </row>
    <row r="42" spans="2:8" x14ac:dyDescent="0.35">
      <c r="C42" t="s">
        <v>80</v>
      </c>
    </row>
    <row r="45" spans="2:8" x14ac:dyDescent="0.35">
      <c r="C45">
        <v>5</v>
      </c>
      <c r="D45">
        <v>20</v>
      </c>
    </row>
    <row r="46" spans="2:8" x14ac:dyDescent="0.35">
      <c r="D46">
        <v>22</v>
      </c>
    </row>
    <row r="47" spans="2:8" x14ac:dyDescent="0.35">
      <c r="B47">
        <v>1</v>
      </c>
      <c r="C47">
        <v>1.05</v>
      </c>
    </row>
    <row r="48" spans="2:8" x14ac:dyDescent="0.35">
      <c r="C48">
        <f>D45*C47</f>
        <v>21</v>
      </c>
      <c r="D48">
        <v>2</v>
      </c>
    </row>
    <row r="54" spans="3:3" x14ac:dyDescent="0.35">
      <c r="C54">
        <v>1000</v>
      </c>
    </row>
  </sheetData>
  <autoFilter ref="C1:V26" xr:uid="{7C5A5210-737D-4F37-8F8C-AB1A7B863E6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R&amp;D PLM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Anil Sharma (IN)</dc:creator>
  <cp:lastModifiedBy>Rahul Anil Sharma (IN)</cp:lastModifiedBy>
  <dcterms:created xsi:type="dcterms:W3CDTF">2025-11-05T05:38:02Z</dcterms:created>
  <dcterms:modified xsi:type="dcterms:W3CDTF">2025-11-05T06:02:50Z</dcterms:modified>
</cp:coreProperties>
</file>